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3er TRIM" sheetId="41" r:id="rId1"/>
  </sheets>
  <calcPr calcId="171026"/>
</workbook>
</file>

<file path=xl/calcChain.xml><?xml version="1.0" encoding="utf-8"?>
<calcChain xmlns="http://schemas.openxmlformats.org/spreadsheetml/2006/main">
  <c r="K34" i="41" l="1"/>
  <c r="L14" i="4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19" i="41"/>
  <c r="L18" i="41"/>
  <c r="L17" i="41"/>
  <c r="L16" i="41"/>
  <c r="L15" i="41"/>
  <c r="H34" i="41"/>
  <c r="E34" i="41"/>
  <c r="D34" i="41"/>
  <c r="L34" i="41"/>
  <c r="I34" i="41"/>
  <c r="G34" i="41"/>
  <c r="J34" i="41"/>
  <c r="F34" i="41"/>
  <c r="C34" i="41"/>
</calcChain>
</file>

<file path=xl/sharedStrings.xml><?xml version="1.0" encoding="utf-8"?>
<sst xmlns="http://schemas.openxmlformats.org/spreadsheetml/2006/main" count="44" uniqueCount="40">
  <si>
    <t>GOBIERNO DEL ESTADO DE NAYARIT</t>
  </si>
  <si>
    <t>SECRETARIA DE ADMINISTRACION Y FINANZAS</t>
  </si>
  <si>
    <t>SUBSECRETARIA DE INGRESOS</t>
  </si>
  <si>
    <t>PARTICIPACIONES PAGADAS A LOS MUNICIPIOS POR RECAUDACION DE INGRESOS FEDERALES CORRESPONDIENTES A JULIO - SEPTIEMBRE DEL 2016</t>
  </si>
  <si>
    <t>Anexo III</t>
  </si>
  <si>
    <t>No.</t>
  </si>
  <si>
    <t>MUNICIPIO</t>
  </si>
  <si>
    <t>FONDO GENERAL DE PARITCIPACIONES</t>
  </si>
  <si>
    <t>FONDO DE FOMENTO MUNICIPAL</t>
  </si>
  <si>
    <t>IMPUESTO ESPECIAL SOBRE PRODUCCION Y SERVICIOS</t>
  </si>
  <si>
    <t>IMPUESTO SOBRE TENENCIA O USO DE VEHICULOS</t>
  </si>
  <si>
    <t>IMPUESTO SOBRE AUTOMOVILES NUEVOS</t>
  </si>
  <si>
    <t>FONDO DE FISCALIZACION Y RECAUDACION</t>
  </si>
  <si>
    <t>FONDO DE COMPENSACION</t>
  </si>
  <si>
    <t>INCENTIVO GASOLINA Y DIESEL</t>
  </si>
  <si>
    <t>IMPUESTO SOBRE LA RENTA</t>
  </si>
  <si>
    <t>TOTAL</t>
  </si>
  <si>
    <t xml:space="preserve">DE </t>
  </si>
  <si>
    <t>REC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</si>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</sst>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3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2" fillId="0" borderId="2" xfId="0" applyNumberFormat="1" applyFont="1" applyBorder="1"/>
    <xf numFmtId="3" fontId="11" fillId="3" borderId="2" xfId="0" applyNumberFormat="1" applyFont="1" applyFill="1" applyBorder="1"/>
    <xf numFmtId="0" fontId="1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N76"/>
  <sheetViews>
    <sheetView tabSelected="1" workbookViewId="0">
      <selection activeCell="D41" sqref="D41"/>
    </sheetView>
  </sheetViews>
  <sheetFormatPr baseColWidth="10" defaultColWidth="11.42578125" defaultRowHeight="12.75" x14ac:dyDescent="0.2"/>
  <cols>
    <col min="1" max="1" width="3.28515625" customWidth="1"/>
    <col min="2" max="2" width="19.85546875" customWidth="1"/>
    <col min="3" max="12" width="13.85546875" customWidth="1"/>
    <col min="14" max="14" width="13.7109375" bestFit="1" customWidth="1"/>
  </cols>
  <sheetData>
    <row r="3" spans="1:12" ht="16.5" x14ac:dyDescent="0.2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5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4.25" x14ac:dyDescent="0.2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L10" s="13" t="s">
        <v>4</v>
      </c>
    </row>
    <row r="11" spans="1:12" x14ac:dyDescent="0.2">
      <c r="A11" s="7" t="s">
        <v>5</v>
      </c>
      <c r="B11" s="23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4" t="s">
        <v>11</v>
      </c>
      <c r="H11" s="14" t="s">
        <v>12</v>
      </c>
      <c r="I11" s="14" t="s">
        <v>13</v>
      </c>
      <c r="J11" s="14" t="s">
        <v>14</v>
      </c>
      <c r="K11" s="14" t="s">
        <v>15</v>
      </c>
      <c r="L11" s="14" t="s">
        <v>16</v>
      </c>
    </row>
    <row r="12" spans="1:12" x14ac:dyDescent="0.2">
      <c r="A12" s="8" t="s">
        <v>17</v>
      </c>
      <c r="B12" s="24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2">
      <c r="A13" s="9" t="s">
        <v>18</v>
      </c>
      <c r="B13" s="25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">
      <c r="A14" s="4">
        <v>1</v>
      </c>
      <c r="B14" s="12" t="s">
        <v>19</v>
      </c>
      <c r="C14" s="10">
        <v>10333087.57</v>
      </c>
      <c r="D14" s="10">
        <v>4349551.17</v>
      </c>
      <c r="E14" s="10">
        <v>212269.89999999997</v>
      </c>
      <c r="F14" s="10">
        <v>1.35</v>
      </c>
      <c r="G14" s="10">
        <v>73277.42</v>
      </c>
      <c r="H14" s="10">
        <v>408384.47000000003</v>
      </c>
      <c r="I14" s="10">
        <v>861847.77</v>
      </c>
      <c r="J14" s="10">
        <v>444370.87</v>
      </c>
      <c r="K14" s="10">
        <v>135894</v>
      </c>
      <c r="L14" s="10">
        <f>SUM(C14:K14)</f>
        <v>16818684.52</v>
      </c>
    </row>
    <row r="15" spans="1:12" x14ac:dyDescent="0.2">
      <c r="A15" s="4">
        <v>2</v>
      </c>
      <c r="B15" s="12" t="s">
        <v>20</v>
      </c>
      <c r="C15" s="10">
        <v>7149096.3599999994</v>
      </c>
      <c r="D15" s="10">
        <v>2735563.25</v>
      </c>
      <c r="E15" s="10">
        <v>308477.54000000004</v>
      </c>
      <c r="F15" s="10">
        <v>0</v>
      </c>
      <c r="G15" s="10">
        <v>54886.63</v>
      </c>
      <c r="H15" s="10">
        <v>158804.83000000002</v>
      </c>
      <c r="I15" s="10">
        <v>427211.62</v>
      </c>
      <c r="J15" s="10">
        <v>181994.04</v>
      </c>
      <c r="K15" s="10">
        <v>143485</v>
      </c>
      <c r="L15" s="10">
        <f t="shared" ref="L15:L33" si="0">SUM(C15:K15)</f>
        <v>11159519.269999998</v>
      </c>
    </row>
    <row r="16" spans="1:12" x14ac:dyDescent="0.2">
      <c r="A16" s="4">
        <v>3</v>
      </c>
      <c r="B16" s="12" t="s">
        <v>21</v>
      </c>
      <c r="C16" s="10">
        <v>6728751.4799999995</v>
      </c>
      <c r="D16" s="10">
        <v>2571173.46</v>
      </c>
      <c r="E16" s="10">
        <v>326255.02999999997</v>
      </c>
      <c r="F16" s="10">
        <v>0</v>
      </c>
      <c r="G16" s="10">
        <v>51025.58</v>
      </c>
      <c r="H16" s="10">
        <v>115912.69</v>
      </c>
      <c r="I16" s="10">
        <v>383462.2</v>
      </c>
      <c r="J16" s="10">
        <v>133230.28</v>
      </c>
      <c r="K16" s="10">
        <v>1951905</v>
      </c>
      <c r="L16" s="10">
        <f t="shared" si="0"/>
        <v>12261715.719999997</v>
      </c>
    </row>
    <row r="17" spans="1:14" x14ac:dyDescent="0.2">
      <c r="A17" s="4">
        <v>4</v>
      </c>
      <c r="B17" s="12" t="s">
        <v>22</v>
      </c>
      <c r="C17" s="10">
        <v>9873334.1699999999</v>
      </c>
      <c r="D17" s="10">
        <v>4383222.8100000005</v>
      </c>
      <c r="E17" s="10">
        <v>271876.81</v>
      </c>
      <c r="F17" s="10">
        <v>3566.21</v>
      </c>
      <c r="G17" s="10">
        <v>148689.97999999998</v>
      </c>
      <c r="H17" s="10">
        <v>2418851.59</v>
      </c>
      <c r="I17" s="10">
        <v>1779395.4700000002</v>
      </c>
      <c r="J17" s="10">
        <v>1144750.3699999999</v>
      </c>
      <c r="K17" s="10">
        <v>634023</v>
      </c>
      <c r="L17" s="10">
        <f t="shared" si="0"/>
        <v>20657710.41</v>
      </c>
    </row>
    <row r="18" spans="1:14" x14ac:dyDescent="0.2">
      <c r="A18" s="4">
        <v>5</v>
      </c>
      <c r="B18" s="12" t="s">
        <v>23</v>
      </c>
      <c r="C18" s="10">
        <v>13322597.689999999</v>
      </c>
      <c r="D18" s="10">
        <v>5430848.2199999997</v>
      </c>
      <c r="E18" s="10">
        <v>166780.41</v>
      </c>
      <c r="F18" s="10">
        <v>907.1099999999999</v>
      </c>
      <c r="G18" s="10">
        <v>97789.47</v>
      </c>
      <c r="H18" s="10">
        <v>875277.29</v>
      </c>
      <c r="I18" s="10">
        <v>1391134.25</v>
      </c>
      <c r="J18" s="10">
        <v>815030.52</v>
      </c>
      <c r="K18" s="10">
        <v>0</v>
      </c>
      <c r="L18" s="10">
        <f t="shared" si="0"/>
        <v>22100364.959999997</v>
      </c>
    </row>
    <row r="19" spans="1:14" x14ac:dyDescent="0.2">
      <c r="A19" s="4">
        <v>6</v>
      </c>
      <c r="B19" s="12" t="s">
        <v>24</v>
      </c>
      <c r="C19" s="10">
        <v>5047100.76</v>
      </c>
      <c r="D19" s="10">
        <v>1716571.8399999999</v>
      </c>
      <c r="E19" s="10">
        <v>503507.14999999997</v>
      </c>
      <c r="F19" s="10">
        <v>0</v>
      </c>
      <c r="G19" s="10">
        <v>68301.259999999995</v>
      </c>
      <c r="H19" s="10">
        <v>334625.91000000003</v>
      </c>
      <c r="I19" s="10">
        <v>1539677.0999999999</v>
      </c>
      <c r="J19" s="10">
        <v>396053.16000000003</v>
      </c>
      <c r="K19" s="10">
        <v>3501157</v>
      </c>
      <c r="L19" s="10">
        <f t="shared" si="0"/>
        <v>13106994.18</v>
      </c>
    </row>
    <row r="20" spans="1:14" x14ac:dyDescent="0.2">
      <c r="A20" s="4">
        <v>7</v>
      </c>
      <c r="B20" s="12" t="s">
        <v>25</v>
      </c>
      <c r="C20" s="10">
        <v>5019826.91</v>
      </c>
      <c r="D20" s="10">
        <v>1688747.51</v>
      </c>
      <c r="E20" s="10">
        <v>494095.53</v>
      </c>
      <c r="F20" s="10">
        <v>0</v>
      </c>
      <c r="G20" s="10">
        <v>63312.43</v>
      </c>
      <c r="H20" s="10">
        <v>115465.65</v>
      </c>
      <c r="I20" s="10">
        <v>517350.58999999997</v>
      </c>
      <c r="J20" s="10">
        <v>135688.18</v>
      </c>
      <c r="K20" s="10">
        <v>0</v>
      </c>
      <c r="L20" s="10">
        <f t="shared" si="0"/>
        <v>8034486.7999999998</v>
      </c>
    </row>
    <row r="21" spans="1:14" x14ac:dyDescent="0.2">
      <c r="A21" s="4">
        <v>8</v>
      </c>
      <c r="B21" s="12" t="s">
        <v>26</v>
      </c>
      <c r="C21" s="10">
        <v>8877193.8900000006</v>
      </c>
      <c r="D21" s="10">
        <v>3562865.69</v>
      </c>
      <c r="E21" s="10">
        <v>242596.21999999997</v>
      </c>
      <c r="F21" s="10">
        <v>114.75</v>
      </c>
      <c r="G21" s="10">
        <v>56885.8</v>
      </c>
      <c r="H21" s="10">
        <v>304529.52</v>
      </c>
      <c r="I21" s="10">
        <v>626534.15</v>
      </c>
      <c r="J21" s="10">
        <v>330166.87</v>
      </c>
      <c r="K21" s="10">
        <v>1738256</v>
      </c>
      <c r="L21" s="10">
        <f t="shared" si="0"/>
        <v>15739142.890000001</v>
      </c>
    </row>
    <row r="22" spans="1:14" x14ac:dyDescent="0.2">
      <c r="A22" s="4">
        <v>9</v>
      </c>
      <c r="B22" s="12" t="s">
        <v>27</v>
      </c>
      <c r="C22" s="10">
        <v>7990191.0499999998</v>
      </c>
      <c r="D22" s="10">
        <v>3104599.94</v>
      </c>
      <c r="E22" s="10">
        <v>271876.81</v>
      </c>
      <c r="F22" s="10">
        <v>1731.8300000000002</v>
      </c>
      <c r="G22" s="10">
        <v>55354.7</v>
      </c>
      <c r="H22" s="10">
        <v>179070.47999999998</v>
      </c>
      <c r="I22" s="10">
        <v>555418.54</v>
      </c>
      <c r="J22" s="10">
        <v>207264.06</v>
      </c>
      <c r="K22" s="10">
        <v>0</v>
      </c>
      <c r="L22" s="10">
        <f t="shared" si="0"/>
        <v>12365507.410000002</v>
      </c>
    </row>
    <row r="23" spans="1:14" x14ac:dyDescent="0.2">
      <c r="A23" s="4">
        <v>10</v>
      </c>
      <c r="B23" s="12" t="s">
        <v>28</v>
      </c>
      <c r="C23" s="10">
        <v>4894939.4399999995</v>
      </c>
      <c r="D23" s="10">
        <v>1771136.12</v>
      </c>
      <c r="E23" s="10">
        <v>472657.95999999996</v>
      </c>
      <c r="F23" s="10">
        <v>0</v>
      </c>
      <c r="G23" s="10">
        <v>48636.179999999993</v>
      </c>
      <c r="H23" s="10">
        <v>132463.09</v>
      </c>
      <c r="I23" s="10">
        <v>567861.94999999995</v>
      </c>
      <c r="J23" s="10">
        <v>156349.35</v>
      </c>
      <c r="K23" s="10">
        <v>795428</v>
      </c>
      <c r="L23" s="10">
        <f t="shared" si="0"/>
        <v>8839472.0899999999</v>
      </c>
    </row>
    <row r="24" spans="1:14" x14ac:dyDescent="0.2">
      <c r="A24" s="4">
        <v>11</v>
      </c>
      <c r="B24" s="12" t="s">
        <v>29</v>
      </c>
      <c r="C24" s="10">
        <v>8457445.0299999993</v>
      </c>
      <c r="D24" s="10">
        <v>3228442.04</v>
      </c>
      <c r="E24" s="10">
        <v>268739.58999999997</v>
      </c>
      <c r="F24" s="10">
        <v>1797.71</v>
      </c>
      <c r="G24" s="10">
        <v>74876.430000000008</v>
      </c>
      <c r="H24" s="10">
        <v>356468.04000000004</v>
      </c>
      <c r="I24" s="10">
        <v>1106059.48</v>
      </c>
      <c r="J24" s="10">
        <v>413560.92000000004</v>
      </c>
      <c r="K24" s="10">
        <v>273817</v>
      </c>
      <c r="L24" s="10">
        <f t="shared" si="0"/>
        <v>14181206.24</v>
      </c>
    </row>
    <row r="25" spans="1:14" x14ac:dyDescent="0.2">
      <c r="A25" s="4">
        <v>12</v>
      </c>
      <c r="B25" s="12" t="s">
        <v>30</v>
      </c>
      <c r="C25" s="10">
        <v>9209249.1199999992</v>
      </c>
      <c r="D25" s="10">
        <v>3675623.59</v>
      </c>
      <c r="E25" s="10">
        <v>230570.26</v>
      </c>
      <c r="F25" s="10">
        <v>131.4</v>
      </c>
      <c r="G25" s="10">
        <v>52733.85</v>
      </c>
      <c r="H25" s="10">
        <v>232224.28000000003</v>
      </c>
      <c r="I25" s="10">
        <v>607489.63</v>
      </c>
      <c r="J25" s="10">
        <v>271682.11</v>
      </c>
      <c r="K25" s="10">
        <v>274524</v>
      </c>
      <c r="L25" s="10">
        <f t="shared" si="0"/>
        <v>14554228.239999998</v>
      </c>
    </row>
    <row r="26" spans="1:14" x14ac:dyDescent="0.2">
      <c r="A26" s="4">
        <v>13</v>
      </c>
      <c r="B26" s="12" t="s">
        <v>31</v>
      </c>
      <c r="C26" s="10">
        <v>12711802.549999999</v>
      </c>
      <c r="D26" s="10">
        <v>5212505.6399999997</v>
      </c>
      <c r="E26" s="10">
        <v>165211.81</v>
      </c>
      <c r="F26" s="10">
        <v>150.97999999999999</v>
      </c>
      <c r="G26" s="10">
        <v>61454.58</v>
      </c>
      <c r="H26" s="10">
        <v>421657.78</v>
      </c>
      <c r="I26" s="10">
        <v>786930.08</v>
      </c>
      <c r="J26" s="10">
        <v>487908.83000000007</v>
      </c>
      <c r="K26" s="10">
        <v>0</v>
      </c>
      <c r="L26" s="10">
        <f t="shared" si="0"/>
        <v>19847622.249999993</v>
      </c>
    </row>
    <row r="27" spans="1:14" x14ac:dyDescent="0.2">
      <c r="A27" s="4">
        <v>14</v>
      </c>
      <c r="B27" s="12" t="s">
        <v>32</v>
      </c>
      <c r="C27" s="10">
        <v>6122085.9799999995</v>
      </c>
      <c r="D27" s="10">
        <v>2377077.7199999997</v>
      </c>
      <c r="E27" s="10">
        <v>356581.35</v>
      </c>
      <c r="F27" s="10">
        <v>0</v>
      </c>
      <c r="G27" s="10">
        <v>45203.869999999995</v>
      </c>
      <c r="H27" s="10">
        <v>78532.12</v>
      </c>
      <c r="I27" s="10">
        <v>324696.75</v>
      </c>
      <c r="J27" s="10">
        <v>91299.59</v>
      </c>
      <c r="K27" s="10">
        <v>444950</v>
      </c>
      <c r="L27" s="10">
        <f t="shared" si="0"/>
        <v>9840427.3799999971</v>
      </c>
      <c r="N27" s="1"/>
    </row>
    <row r="28" spans="1:14" x14ac:dyDescent="0.2">
      <c r="A28" s="4">
        <v>15</v>
      </c>
      <c r="B28" s="12" t="s">
        <v>33</v>
      </c>
      <c r="C28" s="10">
        <v>8067393.4399999995</v>
      </c>
      <c r="D28" s="10">
        <v>3200045.4400000004</v>
      </c>
      <c r="E28" s="10">
        <v>271876.81</v>
      </c>
      <c r="F28" s="10">
        <v>0</v>
      </c>
      <c r="G28" s="10">
        <v>59181.120000000003</v>
      </c>
      <c r="H28" s="10">
        <v>240532.47</v>
      </c>
      <c r="I28" s="10">
        <v>545891.47</v>
      </c>
      <c r="J28" s="10">
        <v>276722.2</v>
      </c>
      <c r="K28" s="10">
        <v>242503</v>
      </c>
      <c r="L28" s="10">
        <f t="shared" si="0"/>
        <v>12904145.949999999</v>
      </c>
      <c r="N28" s="1"/>
    </row>
    <row r="29" spans="1:14" x14ac:dyDescent="0.2">
      <c r="A29" s="4">
        <v>16</v>
      </c>
      <c r="B29" s="12" t="s">
        <v>34</v>
      </c>
      <c r="C29" s="10">
        <v>22795056.199999999</v>
      </c>
      <c r="D29" s="10">
        <v>9741688.2699999996</v>
      </c>
      <c r="E29" s="10">
        <v>95147.55</v>
      </c>
      <c r="F29" s="10">
        <v>541.79999999999995</v>
      </c>
      <c r="G29" s="10">
        <v>118712.29000000001</v>
      </c>
      <c r="H29" s="10">
        <v>1022190.5900000001</v>
      </c>
      <c r="I29" s="10">
        <v>1908566.6600000001</v>
      </c>
      <c r="J29" s="10">
        <v>1089216.42</v>
      </c>
      <c r="K29" s="10">
        <v>0</v>
      </c>
      <c r="L29" s="10">
        <f t="shared" si="0"/>
        <v>36771119.780000001</v>
      </c>
      <c r="N29" s="1"/>
    </row>
    <row r="30" spans="1:14" x14ac:dyDescent="0.2">
      <c r="A30" s="4">
        <v>17</v>
      </c>
      <c r="B30" s="12" t="s">
        <v>35</v>
      </c>
      <c r="C30" s="10">
        <v>10622052.66</v>
      </c>
      <c r="D30" s="10">
        <v>3953093.6499999994</v>
      </c>
      <c r="E30" s="10">
        <v>219590.04</v>
      </c>
      <c r="F30" s="10">
        <v>468.68</v>
      </c>
      <c r="G30" s="10">
        <v>102147.63</v>
      </c>
      <c r="H30" s="10">
        <v>435385.18000000005</v>
      </c>
      <c r="I30" s="10">
        <v>1013088.07</v>
      </c>
      <c r="J30" s="10">
        <v>478190.05</v>
      </c>
      <c r="K30" s="10">
        <v>11704</v>
      </c>
      <c r="L30" s="10">
        <f t="shared" si="0"/>
        <v>16835719.959999997</v>
      </c>
      <c r="N30" s="1"/>
    </row>
    <row r="31" spans="1:14" x14ac:dyDescent="0.2">
      <c r="A31" s="4">
        <v>18</v>
      </c>
      <c r="B31" s="12" t="s">
        <v>36</v>
      </c>
      <c r="C31" s="10">
        <v>103347630.73</v>
      </c>
      <c r="D31" s="10">
        <v>44326769.549999997</v>
      </c>
      <c r="E31" s="10">
        <v>25606.17</v>
      </c>
      <c r="F31" s="10">
        <v>11015.060000000001</v>
      </c>
      <c r="G31" s="10">
        <v>394149.15</v>
      </c>
      <c r="H31" s="10">
        <v>8726751.5899999999</v>
      </c>
      <c r="I31" s="10">
        <v>6543535.8699999992</v>
      </c>
      <c r="J31" s="10">
        <v>4362424.5</v>
      </c>
      <c r="K31" s="10">
        <v>0</v>
      </c>
      <c r="L31" s="10">
        <f t="shared" si="0"/>
        <v>167737882.62</v>
      </c>
      <c r="N31" s="1"/>
    </row>
    <row r="32" spans="1:14" x14ac:dyDescent="0.2">
      <c r="A32" s="4">
        <v>19</v>
      </c>
      <c r="B32" s="12" t="s">
        <v>37</v>
      </c>
      <c r="C32" s="10">
        <v>10534415.689999999</v>
      </c>
      <c r="D32" s="10">
        <v>4265866.6899999995</v>
      </c>
      <c r="E32" s="10">
        <v>203381.14999999997</v>
      </c>
      <c r="F32" s="10">
        <v>0</v>
      </c>
      <c r="G32" s="10">
        <v>62646.15</v>
      </c>
      <c r="H32" s="10">
        <v>318876.21000000002</v>
      </c>
      <c r="I32" s="10">
        <v>640331.35</v>
      </c>
      <c r="J32" s="10">
        <v>365178.57</v>
      </c>
      <c r="K32" s="10">
        <v>1482084</v>
      </c>
      <c r="L32" s="10">
        <f t="shared" si="0"/>
        <v>17872779.810000002</v>
      </c>
      <c r="N32" s="1"/>
    </row>
    <row r="33" spans="1:14" x14ac:dyDescent="0.2">
      <c r="A33" s="4">
        <v>20</v>
      </c>
      <c r="B33" s="12" t="s">
        <v>38</v>
      </c>
      <c r="C33" s="10">
        <v>9188555.9600000009</v>
      </c>
      <c r="D33" s="10">
        <v>3640983.4000000004</v>
      </c>
      <c r="E33" s="10">
        <v>246779.16</v>
      </c>
      <c r="F33" s="10">
        <v>0</v>
      </c>
      <c r="G33" s="10">
        <v>79592.109999999986</v>
      </c>
      <c r="H33" s="10">
        <v>560601.41</v>
      </c>
      <c r="I33" s="10">
        <v>895366.93</v>
      </c>
      <c r="J33" s="10">
        <v>557839.91999999993</v>
      </c>
      <c r="K33" s="10">
        <v>545978</v>
      </c>
      <c r="L33" s="10">
        <f t="shared" si="0"/>
        <v>15715696.890000001</v>
      </c>
      <c r="N33" s="1"/>
    </row>
    <row r="34" spans="1:14" x14ac:dyDescent="0.2">
      <c r="A34" s="17" t="s">
        <v>16</v>
      </c>
      <c r="B34" s="18"/>
      <c r="C34" s="11">
        <f t="shared" ref="C34:L34" si="1">SUM(C14:C33)</f>
        <v>280291806.67999995</v>
      </c>
      <c r="D34" s="11">
        <f t="shared" si="1"/>
        <v>114936376</v>
      </c>
      <c r="E34" s="11">
        <f t="shared" si="1"/>
        <v>5353877.25</v>
      </c>
      <c r="F34" s="11">
        <f>SUM(F14:F33)</f>
        <v>20426.88</v>
      </c>
      <c r="G34" s="11">
        <f t="shared" si="1"/>
        <v>1768856.6299999994</v>
      </c>
      <c r="H34" s="11">
        <f t="shared" si="1"/>
        <v>17436605.190000001</v>
      </c>
      <c r="I34" s="11">
        <f t="shared" si="1"/>
        <v>23021849.930000003</v>
      </c>
      <c r="J34" s="11">
        <f t="shared" si="1"/>
        <v>12338920.810000001</v>
      </c>
      <c r="K34" s="11">
        <f t="shared" si="1"/>
        <v>12175708</v>
      </c>
      <c r="L34" s="11">
        <f t="shared" si="1"/>
        <v>467344427.37</v>
      </c>
      <c r="N34" s="1"/>
    </row>
    <row r="35" spans="1:14" x14ac:dyDescent="0.2">
      <c r="C35" s="1"/>
      <c r="G35" s="1"/>
      <c r="N35" s="1"/>
    </row>
    <row r="36" spans="1:14" x14ac:dyDescent="0.2">
      <c r="C36" s="6"/>
      <c r="D36" s="6"/>
      <c r="E36" s="6"/>
      <c r="F36" s="6"/>
      <c r="G36" s="6"/>
      <c r="H36" s="6"/>
      <c r="I36" s="6"/>
      <c r="J36" s="6"/>
      <c r="K36" s="6"/>
      <c r="L36" s="1"/>
    </row>
    <row r="37" spans="1:14" x14ac:dyDescent="0.2">
      <c r="B37" s="5" t="s">
        <v>39</v>
      </c>
      <c r="C37" s="6"/>
      <c r="D37" s="6"/>
      <c r="E37" s="6"/>
      <c r="F37" s="6"/>
      <c r="G37" s="6"/>
      <c r="H37" s="6"/>
      <c r="I37" s="6"/>
      <c r="J37" s="6"/>
      <c r="K37" s="6"/>
      <c r="L37" s="1"/>
    </row>
    <row r="38" spans="1:14" x14ac:dyDescent="0.2">
      <c r="B38" s="5" t="s">
        <v>39</v>
      </c>
      <c r="C38" s="6"/>
      <c r="D38" s="6"/>
      <c r="E38" s="6"/>
      <c r="F38" s="6"/>
      <c r="G38" s="6"/>
      <c r="H38" s="6"/>
      <c r="I38" s="6"/>
      <c r="J38" s="6"/>
      <c r="K38" s="6"/>
    </row>
    <row r="39" spans="1:14" x14ac:dyDescent="0.2">
      <c r="B39" s="5" t="s">
        <v>39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4" x14ac:dyDescent="0.2">
      <c r="B40" s="5" t="s">
        <v>39</v>
      </c>
      <c r="C40" s="6"/>
      <c r="D40" s="6"/>
      <c r="E40" s="6"/>
      <c r="F40" s="6"/>
      <c r="G40" s="6"/>
      <c r="H40" s="6"/>
      <c r="I40" s="6"/>
      <c r="J40" s="6"/>
      <c r="K40" s="6"/>
    </row>
    <row r="41" spans="1:14" x14ac:dyDescent="0.2">
      <c r="C41" s="6"/>
      <c r="D41" s="6"/>
      <c r="E41" s="6"/>
      <c r="F41" s="6"/>
      <c r="G41" s="6"/>
      <c r="H41" s="6"/>
      <c r="I41" s="6"/>
      <c r="J41" s="6"/>
      <c r="K41" s="6"/>
      <c r="L41" s="1"/>
    </row>
    <row r="42" spans="1:14" x14ac:dyDescent="0.2">
      <c r="C42" s="6"/>
      <c r="D42" s="6"/>
      <c r="E42" s="6"/>
      <c r="F42" s="6"/>
      <c r="G42" s="6"/>
      <c r="H42" s="6"/>
      <c r="I42" s="6"/>
      <c r="J42" s="6"/>
      <c r="K42" s="6"/>
    </row>
    <row r="43" spans="1:14" x14ac:dyDescent="0.2">
      <c r="C43" s="6"/>
      <c r="D43" s="6"/>
      <c r="E43" s="6"/>
      <c r="F43" s="6"/>
      <c r="G43" s="6"/>
      <c r="H43" s="6"/>
      <c r="I43" s="6"/>
      <c r="J43" s="6"/>
      <c r="K43" s="6"/>
    </row>
    <row r="44" spans="1:14" x14ac:dyDescent="0.2">
      <c r="C44" s="6"/>
      <c r="D44" s="6"/>
      <c r="E44" s="6"/>
      <c r="F44" s="6"/>
      <c r="G44" s="6"/>
      <c r="H44" s="6"/>
      <c r="I44" s="6"/>
      <c r="J44" s="6"/>
      <c r="K44" s="6"/>
    </row>
    <row r="45" spans="1:14" x14ac:dyDescent="0.2">
      <c r="C45" s="6"/>
      <c r="D45" s="6"/>
      <c r="E45" s="6"/>
      <c r="F45" s="6"/>
      <c r="G45" s="6"/>
      <c r="H45" s="6"/>
      <c r="I45" s="6"/>
      <c r="J45" s="6"/>
      <c r="K45" s="6"/>
    </row>
    <row r="46" spans="1:14" x14ac:dyDescent="0.2">
      <c r="C46" s="6"/>
      <c r="D46" s="6"/>
      <c r="E46" s="6"/>
      <c r="F46" s="6"/>
      <c r="G46" s="6"/>
      <c r="H46" s="6"/>
      <c r="I46" s="6"/>
      <c r="J46" s="6"/>
      <c r="K46" s="6"/>
    </row>
    <row r="47" spans="1:14" x14ac:dyDescent="0.2">
      <c r="C47" s="6"/>
      <c r="D47" s="6"/>
      <c r="E47" s="6"/>
      <c r="F47" s="6"/>
      <c r="G47" s="6"/>
      <c r="H47" s="6"/>
      <c r="I47" s="6"/>
      <c r="J47" s="6"/>
      <c r="K47" s="6"/>
    </row>
    <row r="48" spans="1:14" x14ac:dyDescent="0.2">
      <c r="C48" s="6"/>
      <c r="D48" s="6"/>
      <c r="E48" s="6"/>
      <c r="F48" s="6"/>
      <c r="G48" s="6"/>
      <c r="H48" s="6"/>
      <c r="I48" s="6"/>
      <c r="J48" s="6"/>
      <c r="K48" s="6"/>
    </row>
    <row r="49" spans="3:11" x14ac:dyDescent="0.2">
      <c r="C49" s="6"/>
      <c r="D49" s="6"/>
      <c r="E49" s="6"/>
      <c r="F49" s="6"/>
      <c r="G49" s="6"/>
      <c r="H49" s="6"/>
      <c r="I49" s="6"/>
      <c r="J49" s="6"/>
      <c r="K49" s="6"/>
    </row>
    <row r="50" spans="3:11" x14ac:dyDescent="0.2">
      <c r="C50" s="6"/>
      <c r="D50" s="6"/>
      <c r="E50" s="6"/>
      <c r="F50" s="6"/>
      <c r="G50" s="6"/>
      <c r="H50" s="6"/>
      <c r="I50" s="6"/>
      <c r="J50" s="6"/>
      <c r="K50" s="6"/>
    </row>
    <row r="51" spans="3:11" x14ac:dyDescent="0.2">
      <c r="C51" s="6"/>
      <c r="D51" s="6"/>
      <c r="E51" s="6"/>
      <c r="F51" s="6"/>
      <c r="G51" s="6"/>
      <c r="H51" s="6"/>
      <c r="I51" s="6"/>
      <c r="J51" s="6"/>
      <c r="K51" s="6"/>
    </row>
    <row r="52" spans="3:11" x14ac:dyDescent="0.2">
      <c r="C52" s="6"/>
      <c r="D52" s="6"/>
      <c r="E52" s="6"/>
      <c r="F52" s="6"/>
      <c r="G52" s="6"/>
      <c r="H52" s="6"/>
      <c r="I52" s="6"/>
      <c r="J52" s="6"/>
      <c r="K52" s="6"/>
    </row>
    <row r="53" spans="3:11" x14ac:dyDescent="0.2">
      <c r="C53" s="6"/>
      <c r="D53" s="6"/>
      <c r="E53" s="6"/>
      <c r="F53" s="6"/>
      <c r="G53" s="6"/>
      <c r="H53" s="6"/>
      <c r="I53" s="6"/>
      <c r="J53" s="6"/>
      <c r="K53" s="6"/>
    </row>
    <row r="54" spans="3:11" x14ac:dyDescent="0.2">
      <c r="C54" s="6"/>
      <c r="D54" s="6"/>
      <c r="E54" s="6"/>
      <c r="F54" s="6"/>
      <c r="G54" s="6"/>
      <c r="H54" s="6"/>
      <c r="I54" s="6"/>
      <c r="J54" s="6"/>
      <c r="K54" s="6"/>
    </row>
    <row r="55" spans="3:11" x14ac:dyDescent="0.2">
      <c r="C55" s="6"/>
      <c r="D55" s="6"/>
      <c r="E55" s="6"/>
      <c r="F55" s="6"/>
      <c r="G55" s="6"/>
      <c r="H55" s="6"/>
      <c r="I55" s="6"/>
      <c r="J55" s="6"/>
      <c r="K55" s="6"/>
    </row>
    <row r="57" spans="3:11" x14ac:dyDescent="0.2">
      <c r="C57" s="6"/>
      <c r="D57" s="6"/>
      <c r="E57" s="6"/>
      <c r="F57" s="6"/>
      <c r="G57" s="6"/>
      <c r="H57" s="6"/>
      <c r="I57" s="6"/>
      <c r="J57" s="6"/>
      <c r="K57" s="6"/>
    </row>
    <row r="58" spans="3:11" x14ac:dyDescent="0.2">
      <c r="C58" s="6"/>
      <c r="D58" s="6"/>
      <c r="E58" s="6"/>
      <c r="F58" s="6"/>
      <c r="G58" s="6"/>
      <c r="H58" s="6"/>
      <c r="I58" s="6"/>
      <c r="J58" s="6"/>
      <c r="K58" s="6"/>
    </row>
    <row r="59" spans="3:11" x14ac:dyDescent="0.2">
      <c r="C59" s="6"/>
      <c r="D59" s="6"/>
      <c r="E59" s="6"/>
      <c r="F59" s="6"/>
      <c r="G59" s="6"/>
      <c r="H59" s="6"/>
      <c r="I59" s="6"/>
      <c r="J59" s="6"/>
      <c r="K59" s="6"/>
    </row>
    <row r="60" spans="3:11" x14ac:dyDescent="0.2">
      <c r="C60" s="6"/>
      <c r="D60" s="6"/>
      <c r="E60" s="6"/>
      <c r="F60" s="6"/>
      <c r="G60" s="6"/>
      <c r="H60" s="6"/>
      <c r="I60" s="6"/>
      <c r="J60" s="6"/>
      <c r="K60" s="6"/>
    </row>
    <row r="61" spans="3:11" x14ac:dyDescent="0.2">
      <c r="C61" s="6"/>
      <c r="D61" s="6"/>
      <c r="E61" s="6"/>
      <c r="F61" s="6"/>
      <c r="G61" s="6"/>
      <c r="H61" s="6"/>
      <c r="I61" s="6"/>
      <c r="J61" s="6"/>
      <c r="K61" s="6"/>
    </row>
    <row r="62" spans="3:11" x14ac:dyDescent="0.2">
      <c r="C62" s="6"/>
      <c r="D62" s="6"/>
      <c r="E62" s="6"/>
      <c r="F62" s="6"/>
      <c r="G62" s="6"/>
      <c r="H62" s="6"/>
      <c r="I62" s="6"/>
      <c r="J62" s="6"/>
      <c r="K62" s="6"/>
    </row>
    <row r="63" spans="3:11" x14ac:dyDescent="0.2">
      <c r="C63" s="6"/>
      <c r="D63" s="6"/>
      <c r="E63" s="6"/>
      <c r="F63" s="6"/>
      <c r="G63" s="6"/>
      <c r="H63" s="6"/>
      <c r="I63" s="6"/>
      <c r="J63" s="6"/>
      <c r="K63" s="6"/>
    </row>
    <row r="64" spans="3:11" x14ac:dyDescent="0.2">
      <c r="C64" s="6"/>
      <c r="D64" s="6"/>
      <c r="E64" s="6"/>
      <c r="F64" s="6"/>
      <c r="G64" s="6"/>
      <c r="H64" s="6"/>
      <c r="I64" s="6"/>
      <c r="J64" s="6"/>
      <c r="K64" s="6"/>
    </row>
    <row r="65" spans="3:11" x14ac:dyDescent="0.2">
      <c r="C65" s="6"/>
      <c r="D65" s="6"/>
      <c r="E65" s="6"/>
      <c r="F65" s="6"/>
      <c r="G65" s="6"/>
      <c r="H65" s="6"/>
      <c r="I65" s="6"/>
      <c r="J65" s="6"/>
      <c r="K65" s="6"/>
    </row>
    <row r="66" spans="3:11" x14ac:dyDescent="0.2">
      <c r="C66" s="6"/>
      <c r="D66" s="6"/>
      <c r="E66" s="6"/>
      <c r="F66" s="6"/>
      <c r="G66" s="6"/>
      <c r="H66" s="6"/>
      <c r="I66" s="6"/>
      <c r="J66" s="6"/>
      <c r="K66" s="6"/>
    </row>
    <row r="67" spans="3:11" x14ac:dyDescent="0.2">
      <c r="C67" s="6"/>
      <c r="D67" s="6"/>
      <c r="E67" s="6"/>
      <c r="F67" s="6"/>
      <c r="G67" s="6"/>
      <c r="H67" s="6"/>
      <c r="I67" s="6"/>
      <c r="J67" s="6"/>
      <c r="K67" s="6"/>
    </row>
    <row r="68" spans="3:11" x14ac:dyDescent="0.2">
      <c r="C68" s="6"/>
      <c r="D68" s="6"/>
      <c r="E68" s="6"/>
      <c r="F68" s="6"/>
      <c r="G68" s="6"/>
      <c r="H68" s="6"/>
      <c r="I68" s="6"/>
      <c r="J68" s="6"/>
      <c r="K68" s="6"/>
    </row>
    <row r="69" spans="3:11" x14ac:dyDescent="0.2">
      <c r="C69" s="6"/>
      <c r="D69" s="6"/>
      <c r="E69" s="6"/>
      <c r="F69" s="6"/>
      <c r="G69" s="6"/>
      <c r="H69" s="6"/>
      <c r="I69" s="6"/>
      <c r="J69" s="6"/>
      <c r="K69" s="6"/>
    </row>
    <row r="70" spans="3:11" x14ac:dyDescent="0.2">
      <c r="C70" s="6"/>
      <c r="D70" s="6"/>
      <c r="E70" s="6"/>
      <c r="F70" s="6"/>
      <c r="G70" s="6"/>
      <c r="H70" s="6"/>
      <c r="I70" s="6"/>
      <c r="J70" s="6"/>
      <c r="K70" s="6"/>
    </row>
    <row r="71" spans="3:11" x14ac:dyDescent="0.2">
      <c r="C71" s="6"/>
      <c r="D71" s="6"/>
      <c r="E71" s="6"/>
      <c r="F71" s="6"/>
      <c r="G71" s="6"/>
      <c r="H71" s="6"/>
      <c r="I71" s="6"/>
      <c r="J71" s="6"/>
      <c r="K71" s="6"/>
    </row>
    <row r="72" spans="3:11" x14ac:dyDescent="0.2">
      <c r="C72" s="6"/>
      <c r="D72" s="6"/>
      <c r="E72" s="6"/>
      <c r="F72" s="6"/>
      <c r="G72" s="6"/>
      <c r="H72" s="6"/>
      <c r="I72" s="6"/>
      <c r="J72" s="6"/>
      <c r="K72" s="6"/>
    </row>
    <row r="73" spans="3:11" x14ac:dyDescent="0.2">
      <c r="C73" s="6"/>
      <c r="D73" s="6"/>
      <c r="E73" s="6"/>
      <c r="F73" s="6"/>
      <c r="G73" s="6"/>
      <c r="H73" s="6"/>
      <c r="I73" s="6"/>
      <c r="J73" s="6"/>
      <c r="K73" s="6"/>
    </row>
    <row r="74" spans="3:11" x14ac:dyDescent="0.2">
      <c r="C74" s="6"/>
      <c r="D74" s="6"/>
      <c r="E74" s="6"/>
      <c r="F74" s="6"/>
      <c r="G74" s="6"/>
      <c r="H74" s="6"/>
      <c r="I74" s="6"/>
      <c r="J74" s="6"/>
      <c r="K74" s="6"/>
    </row>
    <row r="75" spans="3:11" x14ac:dyDescent="0.2">
      <c r="C75" s="6"/>
      <c r="D75" s="6"/>
      <c r="E75" s="6"/>
      <c r="F75" s="6"/>
      <c r="G75" s="6"/>
      <c r="H75" s="6"/>
      <c r="I75" s="6"/>
      <c r="J75" s="6"/>
      <c r="K75" s="6"/>
    </row>
    <row r="76" spans="3:11" x14ac:dyDescent="0.2">
      <c r="C76" s="6"/>
      <c r="D76" s="6"/>
      <c r="E76" s="6"/>
      <c r="F76" s="6"/>
      <c r="G76" s="6"/>
      <c r="H76" s="6"/>
      <c r="I76" s="6"/>
      <c r="J76" s="6"/>
      <c r="K76" s="6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>Gobierno del Estado de Nayarit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revision/>
  <dcterms:created xsi:type="dcterms:W3CDTF">2003-08-05T00:29:54Z</dcterms:created>
  <dcterms:modified xsi:type="dcterms:W3CDTF">2016-10-24T20:30:17Z</dcterms:modified>
</cp:coreProperties>
</file>